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435" yWindow="-150" windowWidth="11685" windowHeight="10110"/>
  </bookViews>
  <sheets>
    <sheet name="приложение 2" sheetId="1" r:id="rId1"/>
  </sheets>
  <definedNames>
    <definedName name="_xlnm._FilterDatabase" localSheetId="0" hidden="1">'приложение 2'!$A$10:$R$134</definedName>
    <definedName name="Z_048D2451_E316_4919_BEEF_7E4724B29A9D_.wvu.FilterData" localSheetId="0" hidden="1">'приложение 2'!$A$9:$F$134</definedName>
    <definedName name="Z_048D2451_E316_4919_BEEF_7E4724B29A9D_.wvu.PrintArea" localSheetId="0" hidden="1">'приложение 2'!$A$1:$D$134</definedName>
    <definedName name="Z_048D2451_E316_4919_BEEF_7E4724B29A9D_.wvu.PrintTitles" localSheetId="0" hidden="1">'приложение 2'!$9:$11</definedName>
    <definedName name="Z_0C40693F_501E_4394_B0EE_34EBFC515E0E_.wvu.FilterData" localSheetId="0" hidden="1">'приложение 2'!$A$9:$F$134</definedName>
    <definedName name="Z_0C40693F_501E_4394_B0EE_34EBFC515E0E_.wvu.PrintArea" localSheetId="0" hidden="1">'приложение 2'!$A$1:$D$134</definedName>
    <definedName name="Z_0C40693F_501E_4394_B0EE_34EBFC515E0E_.wvu.PrintTitles" localSheetId="0" hidden="1">'приложение 2'!$9:$11</definedName>
    <definedName name="Z_4649690A_9E45_401F_993A_326591E0B490_.wvu.FilterData" localSheetId="0" hidden="1">'приложение 2'!$A$9:$F$134</definedName>
    <definedName name="Z_6997A266_198B_4AA7_B5F9_B6708297ABE9_.wvu.FilterData" localSheetId="0" hidden="1">'приложение 2'!$A$9:$F$134</definedName>
    <definedName name="Z_6997A266_198B_4AA7_B5F9_B6708297ABE9_.wvu.PrintArea" localSheetId="0" hidden="1">'приложение 2'!$A$1:$D$134</definedName>
    <definedName name="Z_6997A266_198B_4AA7_B5F9_B6708297ABE9_.wvu.PrintTitles" localSheetId="0" hidden="1">'приложение 2'!$9:$11</definedName>
    <definedName name="Z_AEF81549_A6EC_460F_BF82_BF1129C3EC12_.wvu.FilterData" localSheetId="0" hidden="1">'приложение 2'!$A$9:$F$134</definedName>
    <definedName name="Z_AEF81549_A6EC_460F_BF82_BF1129C3EC12_.wvu.PrintArea" localSheetId="0" hidden="1">'приложение 2'!$A$1:$D$134</definedName>
    <definedName name="Z_AEF81549_A6EC_460F_BF82_BF1129C3EC12_.wvu.PrintTitles" localSheetId="0" hidden="1">'приложение 2'!$9:$11</definedName>
    <definedName name="Z_B188F5BB_2202_447E_9DB5_FCBADCE1BEB4_.wvu.FilterData" localSheetId="0" hidden="1">'приложение 2'!$A$9:$F$134</definedName>
    <definedName name="Z_B188F5BB_2202_447E_9DB5_FCBADCE1BEB4_.wvu.PrintArea" localSheetId="0" hidden="1">'приложение 2'!$A$1:$D$134</definedName>
    <definedName name="Z_B188F5BB_2202_447E_9DB5_FCBADCE1BEB4_.wvu.PrintTitles" localSheetId="0" hidden="1">'приложение 2'!$9:$11</definedName>
    <definedName name="Z_DD43C6F4_A435_4F67_A776_840FBA706C91_.wvu.FilterData" localSheetId="0" hidden="1">'приложение 2'!$A$9:$F$134</definedName>
    <definedName name="Z_E1AF0024_1778_4EEC_81B0_52172580104B_.wvu.FilterData" localSheetId="0" hidden="1">'приложение 2'!$A$9:$F$134</definedName>
    <definedName name="Z_E1AF0024_1778_4EEC_81B0_52172580104B_.wvu.PrintArea" localSheetId="0" hidden="1">'приложение 2'!$A$1:$D$134</definedName>
    <definedName name="Z_E1AF0024_1778_4EEC_81B0_52172580104B_.wvu.PrintTitles" localSheetId="0" hidden="1">'приложение 2'!$9:$11</definedName>
    <definedName name="Z_E25DAF88_8F14_4DC8_BE0C_2FF1663EC11B_.wvu.FilterData" localSheetId="0" hidden="1">'приложение 2'!$A$9:$F$134</definedName>
    <definedName name="Z_EF31B768_A4F5_46B8_9E9A_449DCD7F21CA_.wvu.FilterData" localSheetId="0" hidden="1">'приложение 2'!$A$9:$F$134</definedName>
    <definedName name="Z_EF31B768_A4F5_46B8_9E9A_449DCD7F21CA_.wvu.PrintArea" localSheetId="0" hidden="1">'приложение 2'!$A$1:$D$134</definedName>
    <definedName name="Z_EF31B768_A4F5_46B8_9E9A_449DCD7F21CA_.wvu.PrintTitles" localSheetId="0" hidden="1">'приложение 2'!$9:$11</definedName>
    <definedName name="_xlnm.Print_Titles" localSheetId="0">'приложение 2'!$9:$11</definedName>
    <definedName name="_xlnm.Print_Area" localSheetId="0">'приложение 2'!$A$1:$D$134</definedName>
  </definedNames>
  <calcPr calcId="145621"/>
  <customWorkbookViews>
    <customWorkbookView name="Хозяин - Личное представление" guid="{EF31B768-A4F5-46B8-9E9A-449DCD7F21CA}" mergeInterval="0" personalView="1" maximized="1" xWindow="1" yWindow="1" windowWidth="1276" windowHeight="74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Елена - Личное представление" guid="{048D2451-E316-4919-BEEF-7E4724B29A9D}" mergeInterval="0" personalView="1" maximized="1" xWindow="1" yWindow="1" windowWidth="1600" windowHeight="606" activeSheetId="1"/>
  </customWorkbookViews>
</workbook>
</file>

<file path=xl/calcChain.xml><?xml version="1.0" encoding="utf-8"?>
<calcChain xmlns="http://schemas.openxmlformats.org/spreadsheetml/2006/main">
  <c r="A14" i="1" l="1"/>
  <c r="A16" i="1" s="1"/>
  <c r="A17" i="1" s="1"/>
  <c r="A18" i="1" s="1"/>
  <c r="A19" i="1" s="1"/>
  <c r="A20" i="1" s="1"/>
  <c r="A22" i="1" s="1"/>
  <c r="A23" i="1" s="1"/>
  <c r="A24" i="1" s="1"/>
  <c r="A25" i="1" s="1"/>
  <c r="A26" i="1" s="1"/>
  <c r="A27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l="1"/>
  <c r="A72" i="1" s="1"/>
  <c r="A73" i="1" s="1"/>
  <c r="A74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90" i="1" s="1"/>
  <c r="A91" i="1" s="1"/>
  <c r="A92" i="1" l="1"/>
  <c r="A93" i="1" s="1"/>
  <c r="A94" i="1" s="1"/>
  <c r="A95" i="1" s="1"/>
  <c r="A96" i="1" s="1"/>
  <c r="A97" i="1" s="1"/>
  <c r="A98" i="1" l="1"/>
  <c r="A99" i="1" s="1"/>
  <c r="A100" i="1" l="1"/>
  <c r="A101" i="1" s="1"/>
  <c r="A102" i="1" s="1"/>
  <c r="A103" i="1" s="1"/>
  <c r="A104" i="1" s="1"/>
  <c r="A105" i="1" l="1"/>
  <c r="A106" i="1" s="1"/>
  <c r="A107" i="1" s="1"/>
  <c r="A108" i="1" s="1"/>
  <c r="A109" i="1" s="1"/>
  <c r="A110" i="1" s="1"/>
  <c r="A111" i="1" s="1"/>
  <c r="A112" i="1" s="1"/>
  <c r="A113" i="1" s="1"/>
  <c r="A114" i="1" l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l="1"/>
  <c r="A127" i="1" s="1"/>
  <c r="A128" i="1" s="1"/>
  <c r="A129" i="1" s="1"/>
  <c r="A130" i="1" s="1"/>
  <c r="A132" i="1" l="1"/>
  <c r="A133" i="1" s="1"/>
  <c r="A134" i="1" s="1"/>
  <c r="A131" i="1"/>
</calcChain>
</file>

<file path=xl/sharedStrings.xml><?xml version="1.0" encoding="utf-8"?>
<sst xmlns="http://schemas.openxmlformats.org/spreadsheetml/2006/main" count="325" uniqueCount="199">
  <si>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</si>
  <si>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</si>
  <si>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</si>
  <si>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</si>
  <si>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</si>
  <si>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</si>
  <si>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</si>
  <si>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</si>
  <si>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</si>
  <si>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</si>
  <si>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</si>
  <si>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</si>
  <si>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</si>
  <si>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</si>
  <si>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</si>
  <si>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</si>
  <si>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</si>
  <si>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</si>
  <si>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</si>
  <si>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</si>
  <si>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</si>
  <si>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</si>
  <si>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</si>
  <si>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</si>
  <si>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</si>
  <si>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</si>
  <si>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</si>
  <si>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</si>
  <si>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Код классификации доходов бюджета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</si>
  <si>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</si>
  <si>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</si>
  <si>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</si>
  <si>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Наименование кодов классификации доходов бюджета</t>
  </si>
  <si>
    <t>Перечень главных администраторов</t>
  </si>
  <si>
    <t xml:space="preserve">                                                  к решению городского Совета депутатов</t>
  </si>
  <si>
    <t xml:space="preserve">                                                  Приложение 2</t>
  </si>
  <si>
    <t>Контрольно-счетная палата города Ачинска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</si>
  <si>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округов.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</si>
  <si>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материальных запасов по указанному имуществу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</si>
  <si>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основных средств по указанному имуществу</t>
  </si>
  <si>
    <t>Прочие доходы от компенсации затрат бюджетов городских округов (возврат дебиторской задолженности прошлых лет)</t>
  </si>
  <si>
    <t>Прочие доходы от компенсации затрат бюджетов городских округов (возмещение расходов)</t>
  </si>
  <si>
    <t xml:space="preserve">Прочие доходы от компенсации затрат бюджетов городских округов  (возврат дебиторской задолженности прошлых лет) </t>
  </si>
  <si>
    <t>Доходы бюджетов городских округов от возврата автономными учреждениями остатков субсидий прошлых лет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</si>
  <si>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(прочие поступления)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</si>
  <si>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</si>
  <si>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</si>
  <si>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</si>
  <si>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</si>
  <si>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</si>
  <si>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</si>
  <si>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</si>
  <si>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Прочие доходы от компенсации затрат бюджетов городских округов (возмещение расходов за снос земельных насаждений)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</si>
  <si>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</si>
  <si>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</si>
  <si>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Денежные взыскания, налагаемые в возмещение ущерба, причиненного в результате незаконного в результате незаконного или нецелевого использования бюджетных средств ( в части бюджетных городских округов)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</si>
  <si>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</si>
  <si>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Дотации бюджетам  городских округов на частичную компенсацию расходов на оплату труда работников муниципальных учреждений</t>
  </si>
  <si>
    <t xml:space="preserve"> Прочее возмещение ущерба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</si>
  <si>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Код главного администратора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</si>
  <si>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</si>
  <si>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</si>
  <si>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Управление образования администрации города Ачинска</t>
  </si>
  <si>
    <t>Финансовое управление администрации города Ачинска</t>
  </si>
  <si>
    <t>1.11.09.04.4. 04 0.003 .120</t>
  </si>
  <si>
    <t>1.16.10.03.2.04.0.000.140</t>
  </si>
  <si>
    <t xml:space="preserve">Прочее возмещение ущерба, причиненного муниципальному имуществу городского округа 
(за исключением имущества, закрепленного за муниципальными бюджетными (автономными) учреждениями, унитарными предприятиями)
</t>
  </si>
  <si>
    <t>1.16.10.12.3.01.0.000.140</t>
  </si>
  <si>
    <t>Доходы от денежных взысканий (штрафов), поступающие в счёт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года.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</si>
  <si>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(социальным найм)</t>
  </si>
  <si>
    <t>1.17.05.04.0.04.0.000.180</t>
  </si>
  <si>
    <t>1.13.01.99.4.04.0.000.130</t>
  </si>
  <si>
    <t>1.13.02.99.4.04.0.000.130</t>
  </si>
  <si>
    <t>1.13.02.99.4.04.0.002.130</t>
  </si>
  <si>
    <t xml:space="preserve">1.17.01.04.0.04.0.000.180 </t>
  </si>
  <si>
    <t>1.16.07.01.0.04.0.000.140</t>
  </si>
  <si>
    <t>1.16.01.15.4.01.0.000.140</t>
  </si>
  <si>
    <t>1.16.01.15.7.01.0.000.140</t>
  </si>
  <si>
    <t>1.16.01.19.4.01.0.000.140</t>
  </si>
  <si>
    <t xml:space="preserve">1.08.07.15.0.01.2.000.110 </t>
  </si>
  <si>
    <t>1.08.07.15.0.01.4.000.110</t>
  </si>
  <si>
    <t>1.11.01.04.0.04.0.000.120</t>
  </si>
  <si>
    <t>1.11.05.01.2.04.0.000.120</t>
  </si>
  <si>
    <t>1.11.05.02.4.04.0.000.120</t>
  </si>
  <si>
    <t>1.11.05.07.4.04.0.000.120</t>
  </si>
  <si>
    <t>1.11.05.31.2.04.0.000.120</t>
  </si>
  <si>
    <t>1.11.07.01.4.04.0.000.120</t>
  </si>
  <si>
    <t>1.11.09.04.4.04.0.001.120</t>
  </si>
  <si>
    <t>1.11.09.04.4.04.0.002.120</t>
  </si>
  <si>
    <t>1.11.09.04.4.04.0.004.120</t>
  </si>
  <si>
    <t xml:space="preserve">1.13.02.99.4.04.0.000.130 </t>
  </si>
  <si>
    <t xml:space="preserve">1.13.02.99.4.04.0.001.130 </t>
  </si>
  <si>
    <t xml:space="preserve">1.13.02.99.4.04.0.002.130 </t>
  </si>
  <si>
    <t>1.14.01.04.0.04.0.000.410</t>
  </si>
  <si>
    <t>1.14.02.0.43.04.0.000.410</t>
  </si>
  <si>
    <t>1.14.06.01.2.04.0.000.430</t>
  </si>
  <si>
    <t>1.14.06.02.4.04.0.000.430</t>
  </si>
  <si>
    <t>1.14.06.31.2.04.0.000.430</t>
  </si>
  <si>
    <t>1.16.07.09.0.04.0.000.140</t>
  </si>
  <si>
    <t>1.17.01.04.0.04.0.000.180</t>
  </si>
  <si>
    <t xml:space="preserve">1.17.05.04.0.04 0.000.180 </t>
  </si>
  <si>
    <t>1.08.07.17.3.01.1.000.110</t>
  </si>
  <si>
    <t>1.08.07.17.3.01.4.000.110</t>
  </si>
  <si>
    <t xml:space="preserve">1.13.01.99.4.04.0.000.130 </t>
  </si>
  <si>
    <t>1.13.02.06.4.04.0.000.130</t>
  </si>
  <si>
    <t xml:space="preserve">1.13.02.99.4.04.0.003.130 </t>
  </si>
  <si>
    <t>1.14.02.04.2.04.0.000.440</t>
  </si>
  <si>
    <t>1.16.11.06.4.0 10.000. 140</t>
  </si>
  <si>
    <t>1.16.02.02.0.02.0.000. 140</t>
  </si>
  <si>
    <t>1.16.10.10.0.04.0.100.140</t>
  </si>
  <si>
    <t>2.18.04.01.0.04.0.000.150</t>
  </si>
  <si>
    <t>2.18.04.02.0.04.0.000.150</t>
  </si>
  <si>
    <t>1.13.02.99.4.04.0.001.130</t>
  </si>
  <si>
    <t>1.14.02.04.2.04.0.000.410</t>
  </si>
  <si>
    <t>1.16.10.03.1.04.0.000.140</t>
  </si>
  <si>
    <t>2.07.04.05.0.04.0.000.150</t>
  </si>
  <si>
    <t>2.02.15.00.1.04.0.000.150</t>
  </si>
  <si>
    <t>2.02.19.99.9.04.0.000.150</t>
  </si>
  <si>
    <t>2.02.25.51.9.04.0.000.150</t>
  </si>
  <si>
    <t>2.02.25.55.5.04.0.000.150</t>
  </si>
  <si>
    <t>2.02.20.29.9.04.0.000.150</t>
  </si>
  <si>
    <t>2.02.20.30.2.04.0.000.150</t>
  </si>
  <si>
    <t>2.02.29.99.9.04.7.412.150</t>
  </si>
  <si>
    <t>2.02.29.99.9.04.1.060.150</t>
  </si>
  <si>
    <t>2.02.29.99.9.04.7.397.150</t>
  </si>
  <si>
    <t>2.02.29.99.9.04.7.456.150</t>
  </si>
  <si>
    <t>2.02.29.99.9.04.7.488.150</t>
  </si>
  <si>
    <t>2.02.29.99.9.04.7.508.150</t>
  </si>
  <si>
    <t>2.02.29.99.9.04.7.509.150</t>
  </si>
  <si>
    <t>2.02.29.99.9.04.7.555.150</t>
  </si>
  <si>
    <t>2.02.29.99.9.04.7.563.150</t>
  </si>
  <si>
    <t>2.02.30.02.4.04.0.289.150</t>
  </si>
  <si>
    <t>2.02.30.02.4.04.7.408.150</t>
  </si>
  <si>
    <t>2.02.30.02.4.04.7.409.150</t>
  </si>
  <si>
    <t>2.02.30.02.4.04.7.429.150</t>
  </si>
  <si>
    <t>2.02.30.02.4.04.7.514.150</t>
  </si>
  <si>
    <t>2.02.30.02.4.04.7.518.150</t>
  </si>
  <si>
    <t>2.02.30.02.4.04.7.519.150</t>
  </si>
  <si>
    <t>2.02.30.02.4.04.7.552.150</t>
  </si>
  <si>
    <t>2.02.30.02.4.04.7.554.150</t>
  </si>
  <si>
    <t>2.02.30.02.4.04.7.564.150</t>
  </si>
  <si>
    <t>2.02.30.02.4.04.7.566.150</t>
  </si>
  <si>
    <t>2.02.30.02.4.04.7.570.150</t>
  </si>
  <si>
    <t>2.02.30.02.4.04.7.588.150</t>
  </si>
  <si>
    <t>2.02.30.02.4.04.7.604.150</t>
  </si>
  <si>
    <t>2.02.30.02.4.04.7.649.150</t>
  </si>
  <si>
    <t>2.02.30.02.9.04.0.000.150</t>
  </si>
  <si>
    <t>2.02.35.12.0.04.0.000.150</t>
  </si>
  <si>
    <t>2.08.04.05.0.04.0.000.150</t>
  </si>
  <si>
    <t>2.19.60.01.0.04.0.000.150</t>
  </si>
  <si>
    <t>1.17. 01.04.0.04.0.000.180</t>
  </si>
  <si>
    <t>1.17. 05.04.0.04.0.000.180</t>
  </si>
  <si>
    <t>1.08.07.15.0. 01 3.000.110</t>
  </si>
  <si>
    <t>1.08.07.15.0.01.1.000. 110</t>
  </si>
  <si>
    <t>2.02.25.30.4.04.0.000.150</t>
  </si>
  <si>
    <t>Дотации бюджетам городских округов на выравнивание бюджетной обеспеченности</t>
  </si>
  <si>
    <t>2.02.15.00.2.04.0.000.150</t>
  </si>
  <si>
    <t>Субсидии бюджетам городских округов (на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хозяйства)</t>
  </si>
  <si>
    <t>Субсидии бюджетам городских округов (на обеспечение мероприятий по переселению граждан из аварийного жилищного фонда)</t>
  </si>
  <si>
    <t>Субсидии бюджетам городских округов (на софинансирование муниципальных программ формирования современной городской среды)</t>
  </si>
  <si>
    <t>Прочие субсидии бюджетам городских округов (на обеспечение первичных мер пожарной безопасности)</t>
  </si>
  <si>
    <t>Прочие субсидии бюджетам городских округов (на поддержку деятельности муниципальных молодежных центров)</t>
  </si>
  <si>
    <t>Прочие субсидии бюджетам городских округов (на комплектование книжных фондов библиотек муниципальных образований Красноярского края)</t>
  </si>
  <si>
    <t>Прочие субсидии бюджетам городских округов (на содержание автомобильных дорог общего пользования местного значения за счет средств дорожного фонда Красноярского края)</t>
  </si>
  <si>
    <t xml:space="preserve"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фонда) </t>
  </si>
  <si>
    <t>Прочие субсидии бюджетам городских округов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</si>
  <si>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Субвенции бюджетам городских округов (на осуществление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патронажа)</t>
  </si>
  <si>
    <t>Субвенции бюджетам городских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</si>
  <si>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</si>
  <si>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Субвенции бюджетам городских округов (на выполнение государственных полномочий по созданию и обеспечению деятельности административных комиссий)</t>
  </si>
  <si>
    <t>Субвенции бюджетам городских округов (на осуществление государственных полномочий в области архивного дела)</t>
  </si>
  <si>
    <t>Субвенции бюджетам городских округов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</si>
  <si>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Субвенции бюджетам городских округов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</si>
  <si>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Субвенции бюджетам городских округов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</si>
  <si>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Субвенции бюджетам городских округов (на реализацию отдельных мер по обеспечению ограничения платы граждан за коммунальные услуги)</t>
  </si>
  <si>
    <t>Субвенции бюджетам городских округов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</si>
  <si>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Субвенции бюджетам городских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</si>
  <si>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Дотации бюджетам городских округов на поддержку мер по обеспечению сбалансированности бюджетов</t>
  </si>
  <si>
    <t>доходов бюджета города Ачинска на  2021 год и плановый период 2022-2023 годов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</si>
  <si>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</si>
  <si>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Прочие субсидии бюджетам городских округов (на организацию и проведение акарицидных обработок мест массового отдыха населения)</t>
  </si>
  <si>
    <t>Субвенции бюджетам городских округов (на осуществление государственных полномочий по организации и обеспечению отдыха и оздоровления детей)</t>
  </si>
  <si>
    <t xml:space="preserve">Субсидии бюджетам городских округов (на внедрение целевой модели цифровой образовательной среды в общеобразовательных организациях и профессиональных образовательных организациях)
</t>
  </si>
  <si>
    <t>2.02.25.21.0.04.0.000.150</t>
  </si>
  <si>
    <t>Субсидии бюджетам городских округов (на государственную поддержку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</si>
  <si>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Прочие субсидии бюджетам городских округов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</si>
  <si>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Субсидии бюджетам городских округов (на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</si>
  <si>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2.02.25.30.6.04.0.000.150</t>
  </si>
  <si>
    <t>2.02.30.02.4.04 7.587.150</t>
  </si>
  <si>
    <t>Субвенции городских округов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за счет средств краевого бюджета)</t>
  </si>
  <si>
    <t>Субсидии бюджетам городских округов (на модернизацию (капитальный ремонт, реконструкцию) муниципальной детской школы искусств)</t>
  </si>
  <si>
    <t>Субвенции бюджетам городских округов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</si>
  <si>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Субвенции бюджетам городских округов (по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образования)</t>
  </si>
  <si>
    <t>Государственная пошлина за выдачу разрешения на установку рекламной конструкции (пени и проценты по соответствующему платежу)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</si>
  <si>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 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</si>
  <si>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Субвенции бюджетам городских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общеобразовательных организаций, участвующих в реализации общеобразовательных программ в соответствии с федеральными государственными общеобразовательными стандартами)</t>
  </si>
  <si>
    <t>Субвенции бюджетам городских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общеобразовательных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</si>
  <si>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образовательных программ в соответствии с федеральными государственными общеобразовательными стандартами)</t>
  </si>
  <si>
    <t xml:space="preserve">                                                  от 04.12.2020 № 6-25р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</si>
</sst>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4"/>
  <sheetViews>
    <sheetView tabSelected="1" zoomScale="70" zoomScaleNormal="70" zoomScaleSheetLayoutView="100" zoomScalePageLayoutView="55" workbookViewId="0">
      <selection activeCell="D3" sqref="D3"/>
    </sheetView>
  </sheetViews>
  <sheetFormatPr defaultColWidth="9.140625" defaultRowHeight="15" x14ac:dyDescent="0.2"/>
  <cols>
    <col min="1" max="1" width="10.140625" style="15" customWidth="1"/>
    <col min="2" max="2" width="12.85546875" style="16" customWidth="1"/>
    <col min="3" max="3" width="33.5703125" style="16" customWidth="1"/>
    <col min="4" max="4" width="114" style="17" customWidth="1"/>
    <col min="5" max="17" width="9.140625" style="4"/>
    <col min="18" max="18" width="8.5703125" style="4" customWidth="1"/>
    <col min="19" max="16384" width="9.140625" style="4"/>
  </cols>
  <sheetData>
    <row r="1" spans="1:6" ht="15.75" x14ac:dyDescent="0.25">
      <c r="A1" s="1"/>
      <c r="B1" s="1"/>
      <c r="C1" s="1"/>
      <c r="D1" s="2" t="s">
        <v>35</v>
      </c>
      <c r="E1" s="1"/>
      <c r="F1" s="3"/>
    </row>
    <row r="2" spans="1:6" ht="15.75" x14ac:dyDescent="0.25">
      <c r="A2" s="1"/>
      <c r="B2" s="1"/>
      <c r="C2" s="1"/>
      <c r="D2" s="2" t="s">
        <v>34</v>
      </c>
      <c r="E2" s="1"/>
      <c r="F2" s="3"/>
    </row>
    <row r="3" spans="1:6" ht="15.75" x14ac:dyDescent="0.25">
      <c r="A3" s="1"/>
      <c r="B3" s="1"/>
      <c r="C3" s="1"/>
      <c r="D3" s="2" t="s">
        <v>198</v>
      </c>
      <c r="E3" s="1"/>
      <c r="F3" s="3"/>
    </row>
    <row r="4" spans="1:6" ht="15.75" x14ac:dyDescent="0.25">
      <c r="A4" s="1"/>
      <c r="B4" s="1"/>
      <c r="C4" s="1"/>
      <c r="D4" s="2"/>
      <c r="E4" s="1"/>
      <c r="F4" s="3"/>
    </row>
    <row r="5" spans="1:6" ht="15.75" x14ac:dyDescent="0.25">
      <c r="A5" s="41" t="s">
        <v>33</v>
      </c>
      <c r="B5" s="42"/>
      <c r="C5" s="42"/>
      <c r="D5" s="42"/>
      <c r="E5" s="1"/>
      <c r="F5" s="3"/>
    </row>
    <row r="6" spans="1:6" ht="15.75" x14ac:dyDescent="0.25">
      <c r="A6" s="41" t="s">
        <v>178</v>
      </c>
      <c r="B6" s="42"/>
      <c r="C6" s="42"/>
      <c r="D6" s="42"/>
      <c r="E6" s="1"/>
      <c r="F6" s="3"/>
    </row>
    <row r="7" spans="1:6" ht="15.75" x14ac:dyDescent="0.25">
      <c r="A7" s="6"/>
      <c r="B7" s="5"/>
      <c r="C7" s="5"/>
      <c r="D7" s="7"/>
      <c r="E7" s="1"/>
      <c r="F7" s="3"/>
    </row>
    <row r="8" spans="1:6" ht="25.5" customHeight="1" x14ac:dyDescent="0.2">
      <c r="A8" s="10"/>
      <c r="B8" s="8"/>
      <c r="C8" s="8"/>
      <c r="D8" s="9"/>
    </row>
    <row r="9" spans="1:6" ht="63.75" customHeight="1" x14ac:dyDescent="0.2">
      <c r="A9" s="43" t="s">
        <v>22</v>
      </c>
      <c r="B9" s="43" t="s">
        <v>59</v>
      </c>
      <c r="C9" s="46" t="s">
        <v>28</v>
      </c>
      <c r="D9" s="43" t="s">
        <v>32</v>
      </c>
    </row>
    <row r="10" spans="1:6" ht="15" hidden="1" customHeight="1" x14ac:dyDescent="0.2">
      <c r="A10" s="44"/>
      <c r="B10" s="45"/>
      <c r="C10" s="47"/>
      <c r="D10" s="44"/>
    </row>
    <row r="11" spans="1:6" ht="20.25" customHeight="1" x14ac:dyDescent="0.2">
      <c r="A11" s="11"/>
      <c r="B11" s="11">
        <v>1</v>
      </c>
      <c r="C11" s="33">
        <v>2</v>
      </c>
      <c r="D11" s="11">
        <v>3</v>
      </c>
    </row>
    <row r="12" spans="1:6" ht="32.25" customHeight="1" x14ac:dyDescent="0.2">
      <c r="A12" s="38" t="s">
        <v>16</v>
      </c>
      <c r="B12" s="39"/>
      <c r="C12" s="39"/>
      <c r="D12" s="40"/>
    </row>
    <row r="13" spans="1:6" ht="32.25" customHeight="1" x14ac:dyDescent="0.2">
      <c r="A13" s="30">
        <v>1</v>
      </c>
      <c r="B13" s="13" t="s">
        <v>17</v>
      </c>
      <c r="C13" s="30" t="s">
        <v>73</v>
      </c>
      <c r="D13" s="14" t="s">
        <v>40</v>
      </c>
    </row>
    <row r="14" spans="1:6" ht="32.25" customHeight="1" x14ac:dyDescent="0.2">
      <c r="A14" s="30">
        <f>A13+1</f>
        <v>2</v>
      </c>
      <c r="B14" s="13" t="s">
        <v>17</v>
      </c>
      <c r="C14" s="34" t="s">
        <v>70</v>
      </c>
      <c r="D14" s="14" t="s">
        <v>10</v>
      </c>
    </row>
    <row r="15" spans="1:6" ht="36" customHeight="1" x14ac:dyDescent="0.2">
      <c r="A15" s="38" t="s">
        <v>14</v>
      </c>
      <c r="B15" s="39"/>
      <c r="C15" s="39"/>
      <c r="D15" s="40"/>
    </row>
    <row r="16" spans="1:6" ht="42" customHeight="1" x14ac:dyDescent="0.2">
      <c r="A16" s="30">
        <f>A14+1</f>
        <v>3</v>
      </c>
      <c r="B16" s="11">
        <v>133</v>
      </c>
      <c r="C16" s="33" t="s">
        <v>71</v>
      </c>
      <c r="D16" s="14" t="s">
        <v>11</v>
      </c>
    </row>
    <row r="17" spans="1:4" ht="42" customHeight="1" x14ac:dyDescent="0.2">
      <c r="A17" s="30">
        <f>A16+1</f>
        <v>4</v>
      </c>
      <c r="B17" s="28">
        <v>133</v>
      </c>
      <c r="C17" s="33" t="s">
        <v>73</v>
      </c>
      <c r="D17" s="14" t="s">
        <v>42</v>
      </c>
    </row>
    <row r="18" spans="1:4" s="20" customFormat="1" ht="59.25" customHeight="1" x14ac:dyDescent="0.2">
      <c r="A18" s="30">
        <f>A17+1</f>
        <v>5</v>
      </c>
      <c r="B18" s="18">
        <v>133</v>
      </c>
      <c r="C18" s="32" t="s">
        <v>75</v>
      </c>
      <c r="D18" s="23" t="s">
        <v>47</v>
      </c>
    </row>
    <row r="19" spans="1:4" ht="38.25" customHeight="1" x14ac:dyDescent="0.2">
      <c r="A19" s="30">
        <f>A18+1</f>
        <v>6</v>
      </c>
      <c r="B19" s="11">
        <v>133</v>
      </c>
      <c r="C19" s="33" t="s">
        <v>74</v>
      </c>
      <c r="D19" s="14" t="s">
        <v>9</v>
      </c>
    </row>
    <row r="20" spans="1:4" ht="30.75" customHeight="1" x14ac:dyDescent="0.2">
      <c r="A20" s="30">
        <f>A19+1</f>
        <v>7</v>
      </c>
      <c r="B20" s="11">
        <v>133</v>
      </c>
      <c r="C20" s="33" t="s">
        <v>70</v>
      </c>
      <c r="D20" s="14" t="s">
        <v>10</v>
      </c>
    </row>
    <row r="21" spans="1:4" ht="33.75" customHeight="1" x14ac:dyDescent="0.2">
      <c r="A21" s="35" t="s">
        <v>36</v>
      </c>
      <c r="B21" s="36"/>
      <c r="C21" s="36"/>
      <c r="D21" s="37"/>
    </row>
    <row r="22" spans="1:4" ht="42" customHeight="1" x14ac:dyDescent="0.2">
      <c r="A22" s="30">
        <f>A20+1</f>
        <v>8</v>
      </c>
      <c r="B22" s="28">
        <v>145</v>
      </c>
      <c r="C22" s="33" t="s">
        <v>73</v>
      </c>
      <c r="D22" s="14" t="s">
        <v>42</v>
      </c>
    </row>
    <row r="23" spans="1:4" s="20" customFormat="1" ht="78.75" customHeight="1" x14ac:dyDescent="0.2">
      <c r="A23" s="30">
        <f>A22+1</f>
        <v>9</v>
      </c>
      <c r="B23" s="18">
        <v>145</v>
      </c>
      <c r="C23" s="32" t="s">
        <v>76</v>
      </c>
      <c r="D23" s="22" t="s">
        <v>48</v>
      </c>
    </row>
    <row r="24" spans="1:4" s="20" customFormat="1" ht="139.5" customHeight="1" x14ac:dyDescent="0.2">
      <c r="A24" s="30">
        <f>A23+1</f>
        <v>10</v>
      </c>
      <c r="B24" s="18">
        <v>145</v>
      </c>
      <c r="C24" s="32" t="s">
        <v>77</v>
      </c>
      <c r="D24" s="22" t="s">
        <v>49</v>
      </c>
    </row>
    <row r="25" spans="1:4" s="20" customFormat="1" ht="52.5" customHeight="1" x14ac:dyDescent="0.2">
      <c r="A25" s="30">
        <f t="shared" ref="A25:A27" si="0">A24+1</f>
        <v>11</v>
      </c>
      <c r="B25" s="18">
        <v>145</v>
      </c>
      <c r="C25" s="32" t="s">
        <v>78</v>
      </c>
      <c r="D25" s="22" t="s">
        <v>50</v>
      </c>
    </row>
    <row r="26" spans="1:4" ht="38.25" customHeight="1" x14ac:dyDescent="0.2">
      <c r="A26" s="30">
        <f t="shared" si="0"/>
        <v>12</v>
      </c>
      <c r="B26" s="27">
        <v>145</v>
      </c>
      <c r="C26" s="33" t="s">
        <v>150</v>
      </c>
      <c r="D26" s="14" t="s">
        <v>9</v>
      </c>
    </row>
    <row r="27" spans="1:4" ht="30.75" customHeight="1" x14ac:dyDescent="0.2">
      <c r="A27" s="30">
        <f t="shared" si="0"/>
        <v>13</v>
      </c>
      <c r="B27" s="30">
        <v>145</v>
      </c>
      <c r="C27" s="33" t="s">
        <v>151</v>
      </c>
      <c r="D27" s="14" t="s">
        <v>10</v>
      </c>
    </row>
    <row r="28" spans="1:4" ht="38.25" customHeight="1" x14ac:dyDescent="0.2">
      <c r="A28" s="38" t="s">
        <v>60</v>
      </c>
      <c r="B28" s="39"/>
      <c r="C28" s="39"/>
      <c r="D28" s="40"/>
    </row>
    <row r="29" spans="1:4" ht="60" customHeight="1" x14ac:dyDescent="0.2">
      <c r="A29" s="30">
        <f>A27+1</f>
        <v>14</v>
      </c>
      <c r="B29" s="11">
        <v>162</v>
      </c>
      <c r="C29" s="33" t="s">
        <v>153</v>
      </c>
      <c r="D29" s="14" t="s">
        <v>0</v>
      </c>
    </row>
    <row r="30" spans="1:4" ht="60" customHeight="1" x14ac:dyDescent="0.2">
      <c r="A30" s="30">
        <f>A29+1</f>
        <v>15</v>
      </c>
      <c r="B30" s="28">
        <v>162</v>
      </c>
      <c r="C30" s="33" t="s">
        <v>79</v>
      </c>
      <c r="D30" s="14" t="s">
        <v>193</v>
      </c>
    </row>
    <row r="31" spans="1:4" ht="60" customHeight="1" x14ac:dyDescent="0.2">
      <c r="A31" s="30">
        <f t="shared" ref="A31:A53" si="1">A30+1</f>
        <v>16</v>
      </c>
      <c r="B31" s="11">
        <v>162</v>
      </c>
      <c r="C31" s="33" t="s">
        <v>152</v>
      </c>
      <c r="D31" s="14" t="s">
        <v>1</v>
      </c>
    </row>
    <row r="32" spans="1:4" ht="58.5" customHeight="1" x14ac:dyDescent="0.2">
      <c r="A32" s="30">
        <f t="shared" si="1"/>
        <v>17</v>
      </c>
      <c r="B32" s="11">
        <v>162</v>
      </c>
      <c r="C32" s="33" t="s">
        <v>80</v>
      </c>
      <c r="D32" s="14" t="s">
        <v>24</v>
      </c>
    </row>
    <row r="33" spans="1:4" ht="66" customHeight="1" x14ac:dyDescent="0.2">
      <c r="A33" s="30">
        <f t="shared" si="1"/>
        <v>18</v>
      </c>
      <c r="B33" s="11">
        <v>162</v>
      </c>
      <c r="C33" s="33" t="s">
        <v>81</v>
      </c>
      <c r="D33" s="12" t="s">
        <v>23</v>
      </c>
    </row>
    <row r="34" spans="1:4" ht="75" customHeight="1" x14ac:dyDescent="0.2">
      <c r="A34" s="30">
        <f t="shared" si="1"/>
        <v>19</v>
      </c>
      <c r="B34" s="11">
        <v>162</v>
      </c>
      <c r="C34" s="33" t="s">
        <v>82</v>
      </c>
      <c r="D34" s="12" t="s">
        <v>6</v>
      </c>
    </row>
    <row r="35" spans="1:4" ht="87" customHeight="1" x14ac:dyDescent="0.2">
      <c r="A35" s="30">
        <f t="shared" si="1"/>
        <v>20</v>
      </c>
      <c r="B35" s="11">
        <v>162</v>
      </c>
      <c r="C35" s="33" t="s">
        <v>83</v>
      </c>
      <c r="D35" s="12" t="s">
        <v>2</v>
      </c>
    </row>
    <row r="36" spans="1:4" s="20" customFormat="1" ht="49.5" customHeight="1" x14ac:dyDescent="0.2">
      <c r="A36" s="30">
        <f t="shared" si="1"/>
        <v>21</v>
      </c>
      <c r="B36" s="18">
        <v>162</v>
      </c>
      <c r="C36" s="32" t="s">
        <v>84</v>
      </c>
      <c r="D36" s="22" t="s">
        <v>29</v>
      </c>
    </row>
    <row r="37" spans="1:4" s="20" customFormat="1" ht="71.25" customHeight="1" x14ac:dyDescent="0.2">
      <c r="A37" s="30">
        <f t="shared" si="1"/>
        <v>22</v>
      </c>
      <c r="B37" s="18">
        <v>162</v>
      </c>
      <c r="C37" s="32" t="s">
        <v>85</v>
      </c>
      <c r="D37" s="22" t="s">
        <v>30</v>
      </c>
    </row>
    <row r="38" spans="1:4" ht="57.75" customHeight="1" x14ac:dyDescent="0.2">
      <c r="A38" s="30">
        <f t="shared" si="1"/>
        <v>23</v>
      </c>
      <c r="B38" s="11">
        <v>162</v>
      </c>
      <c r="C38" s="33" t="s">
        <v>86</v>
      </c>
      <c r="D38" s="12" t="s">
        <v>7</v>
      </c>
    </row>
    <row r="39" spans="1:4" ht="94.5" customHeight="1" x14ac:dyDescent="0.2">
      <c r="A39" s="30">
        <f t="shared" si="1"/>
        <v>24</v>
      </c>
      <c r="B39" s="11">
        <v>162</v>
      </c>
      <c r="C39" s="33" t="s">
        <v>87</v>
      </c>
      <c r="D39" s="12" t="s">
        <v>25</v>
      </c>
    </row>
    <row r="40" spans="1:4" ht="94.5" customHeight="1" x14ac:dyDescent="0.2">
      <c r="A40" s="30">
        <f t="shared" si="1"/>
        <v>25</v>
      </c>
      <c r="B40" s="11">
        <v>162</v>
      </c>
      <c r="C40" s="33" t="s">
        <v>88</v>
      </c>
      <c r="D40" s="12" t="s">
        <v>69</v>
      </c>
    </row>
    <row r="41" spans="1:4" ht="102" customHeight="1" x14ac:dyDescent="0.2">
      <c r="A41" s="30">
        <f t="shared" si="1"/>
        <v>26</v>
      </c>
      <c r="B41" s="11">
        <v>162</v>
      </c>
      <c r="C41" s="33" t="s">
        <v>64</v>
      </c>
      <c r="D41" s="12" t="s">
        <v>26</v>
      </c>
    </row>
    <row r="42" spans="1:4" ht="102" customHeight="1" x14ac:dyDescent="0.2">
      <c r="A42" s="30">
        <f t="shared" si="1"/>
        <v>27</v>
      </c>
      <c r="B42" s="11">
        <v>162</v>
      </c>
      <c r="C42" s="33" t="s">
        <v>89</v>
      </c>
      <c r="D42" s="12" t="s">
        <v>27</v>
      </c>
    </row>
    <row r="43" spans="1:4" ht="30.75" customHeight="1" x14ac:dyDescent="0.2">
      <c r="A43" s="30">
        <f t="shared" si="1"/>
        <v>28</v>
      </c>
      <c r="B43" s="11">
        <v>162</v>
      </c>
      <c r="C43" s="33" t="s">
        <v>90</v>
      </c>
      <c r="D43" s="12" t="s">
        <v>12</v>
      </c>
    </row>
    <row r="44" spans="1:4" ht="30.75" customHeight="1" x14ac:dyDescent="0.2">
      <c r="A44" s="30">
        <f t="shared" si="1"/>
        <v>29</v>
      </c>
      <c r="B44" s="29">
        <v>162</v>
      </c>
      <c r="C44" s="33" t="s">
        <v>91</v>
      </c>
      <c r="D44" s="12" t="s">
        <v>41</v>
      </c>
    </row>
    <row r="45" spans="1:4" ht="30.75" customHeight="1" x14ac:dyDescent="0.2">
      <c r="A45" s="30">
        <f t="shared" si="1"/>
        <v>30</v>
      </c>
      <c r="B45" s="29">
        <v>162</v>
      </c>
      <c r="C45" s="33" t="s">
        <v>92</v>
      </c>
      <c r="D45" s="12" t="s">
        <v>42</v>
      </c>
    </row>
    <row r="46" spans="1:4" ht="45" customHeight="1" x14ac:dyDescent="0.2">
      <c r="A46" s="30">
        <f t="shared" si="1"/>
        <v>31</v>
      </c>
      <c r="B46" s="11">
        <v>162</v>
      </c>
      <c r="C46" s="33" t="s">
        <v>93</v>
      </c>
      <c r="D46" s="12" t="s">
        <v>8</v>
      </c>
    </row>
    <row r="47" spans="1:4" ht="104.25" customHeight="1" x14ac:dyDescent="0.2">
      <c r="A47" s="30">
        <f t="shared" si="1"/>
        <v>32</v>
      </c>
      <c r="B47" s="11">
        <v>162</v>
      </c>
      <c r="C47" s="33" t="s">
        <v>94</v>
      </c>
      <c r="D47" s="12" t="s">
        <v>3</v>
      </c>
    </row>
    <row r="48" spans="1:4" ht="63.75" customHeight="1" x14ac:dyDescent="0.2">
      <c r="A48" s="30">
        <f t="shared" si="1"/>
        <v>33</v>
      </c>
      <c r="B48" s="11">
        <v>162</v>
      </c>
      <c r="C48" s="33" t="s">
        <v>95</v>
      </c>
      <c r="D48" s="12" t="s">
        <v>4</v>
      </c>
    </row>
    <row r="49" spans="1:4" ht="65.25" customHeight="1" x14ac:dyDescent="0.2">
      <c r="A49" s="30">
        <f t="shared" si="1"/>
        <v>34</v>
      </c>
      <c r="B49" s="11">
        <v>162</v>
      </c>
      <c r="C49" s="33" t="s">
        <v>96</v>
      </c>
      <c r="D49" s="12" t="s">
        <v>13</v>
      </c>
    </row>
    <row r="50" spans="1:4" s="20" customFormat="1" ht="65.25" customHeight="1" x14ac:dyDescent="0.2">
      <c r="A50" s="30">
        <f t="shared" si="1"/>
        <v>35</v>
      </c>
      <c r="B50" s="18">
        <v>162</v>
      </c>
      <c r="C50" s="32" t="s">
        <v>97</v>
      </c>
      <c r="D50" s="22" t="s">
        <v>31</v>
      </c>
    </row>
    <row r="51" spans="1:4" s="20" customFormat="1" ht="52.5" customHeight="1" x14ac:dyDescent="0.2">
      <c r="A51" s="30">
        <f t="shared" si="1"/>
        <v>36</v>
      </c>
      <c r="B51" s="18">
        <v>162</v>
      </c>
      <c r="C51" s="32" t="s">
        <v>98</v>
      </c>
      <c r="D51" s="22" t="s">
        <v>51</v>
      </c>
    </row>
    <row r="52" spans="1:4" s="20" customFormat="1" ht="33.75" customHeight="1" x14ac:dyDescent="0.2">
      <c r="A52" s="30">
        <f t="shared" si="1"/>
        <v>37</v>
      </c>
      <c r="B52" s="18">
        <v>162</v>
      </c>
      <c r="C52" s="32" t="s">
        <v>99</v>
      </c>
      <c r="D52" s="22" t="s">
        <v>9</v>
      </c>
    </row>
    <row r="53" spans="1:4" s="20" customFormat="1" ht="36.75" customHeight="1" x14ac:dyDescent="0.2">
      <c r="A53" s="30">
        <f t="shared" si="1"/>
        <v>38</v>
      </c>
      <c r="B53" s="18">
        <v>162</v>
      </c>
      <c r="C53" s="32" t="s">
        <v>100</v>
      </c>
      <c r="D53" s="22" t="s">
        <v>10</v>
      </c>
    </row>
    <row r="54" spans="1:4" s="20" customFormat="1" ht="27.75" customHeight="1" x14ac:dyDescent="0.2">
      <c r="A54" s="35" t="s">
        <v>61</v>
      </c>
      <c r="B54" s="36"/>
      <c r="C54" s="36"/>
      <c r="D54" s="37"/>
    </row>
    <row r="55" spans="1:4" s="20" customFormat="1" ht="77.25" customHeight="1" x14ac:dyDescent="0.2">
      <c r="A55" s="30">
        <f>A53+1</f>
        <v>39</v>
      </c>
      <c r="B55" s="21" t="s">
        <v>18</v>
      </c>
      <c r="C55" s="31" t="s">
        <v>101</v>
      </c>
      <c r="D55" s="23" t="s">
        <v>37</v>
      </c>
    </row>
    <row r="56" spans="1:4" s="20" customFormat="1" ht="77.25" customHeight="1" x14ac:dyDescent="0.2">
      <c r="A56" s="30">
        <f>A55+1</f>
        <v>40</v>
      </c>
      <c r="B56" s="21" t="s">
        <v>18</v>
      </c>
      <c r="C56" s="31" t="s">
        <v>102</v>
      </c>
      <c r="D56" s="23" t="s">
        <v>44</v>
      </c>
    </row>
    <row r="57" spans="1:4" s="20" customFormat="1" ht="27.75" customHeight="1" x14ac:dyDescent="0.2">
      <c r="A57" s="30">
        <f t="shared" ref="A57:A74" si="2">A56+1</f>
        <v>41</v>
      </c>
      <c r="B57" s="21" t="s">
        <v>18</v>
      </c>
      <c r="C57" s="31" t="s">
        <v>103</v>
      </c>
      <c r="D57" s="23" t="s">
        <v>11</v>
      </c>
    </row>
    <row r="58" spans="1:4" s="20" customFormat="1" ht="45" customHeight="1" x14ac:dyDescent="0.2">
      <c r="A58" s="30">
        <f t="shared" si="2"/>
        <v>42</v>
      </c>
      <c r="B58" s="21" t="s">
        <v>18</v>
      </c>
      <c r="C58" s="31" t="s">
        <v>104</v>
      </c>
      <c r="D58" s="23" t="s">
        <v>20</v>
      </c>
    </row>
    <row r="59" spans="1:4" s="20" customFormat="1" ht="39" customHeight="1" x14ac:dyDescent="0.2">
      <c r="A59" s="30">
        <f t="shared" si="2"/>
        <v>43</v>
      </c>
      <c r="B59" s="21" t="s">
        <v>18</v>
      </c>
      <c r="C59" s="31" t="s">
        <v>72</v>
      </c>
      <c r="D59" s="22" t="s">
        <v>12</v>
      </c>
    </row>
    <row r="60" spans="1:4" s="20" customFormat="1" ht="27.75" customHeight="1" x14ac:dyDescent="0.2">
      <c r="A60" s="30">
        <f t="shared" si="2"/>
        <v>44</v>
      </c>
      <c r="B60" s="21" t="s">
        <v>18</v>
      </c>
      <c r="C60" s="31" t="s">
        <v>91</v>
      </c>
      <c r="D60" s="23" t="s">
        <v>41</v>
      </c>
    </row>
    <row r="61" spans="1:4" s="20" customFormat="1" ht="36" customHeight="1" x14ac:dyDescent="0.2">
      <c r="A61" s="30">
        <f t="shared" si="2"/>
        <v>45</v>
      </c>
      <c r="B61" s="21" t="s">
        <v>18</v>
      </c>
      <c r="C61" s="31" t="s">
        <v>92</v>
      </c>
      <c r="D61" s="23" t="s">
        <v>40</v>
      </c>
    </row>
    <row r="62" spans="1:4" s="20" customFormat="1" ht="36" customHeight="1" x14ac:dyDescent="0.2">
      <c r="A62" s="30">
        <f t="shared" si="2"/>
        <v>46</v>
      </c>
      <c r="B62" s="21" t="s">
        <v>18</v>
      </c>
      <c r="C62" s="31" t="s">
        <v>105</v>
      </c>
      <c r="D62" s="23" t="s">
        <v>52</v>
      </c>
    </row>
    <row r="63" spans="1:4" s="20" customFormat="1" ht="63" customHeight="1" x14ac:dyDescent="0.2">
      <c r="A63" s="30">
        <f t="shared" si="2"/>
        <v>47</v>
      </c>
      <c r="B63" s="21" t="s">
        <v>18</v>
      </c>
      <c r="C63" s="31" t="s">
        <v>106</v>
      </c>
      <c r="D63" s="22" t="s">
        <v>194</v>
      </c>
    </row>
    <row r="64" spans="1:4" s="20" customFormat="1" ht="63" customHeight="1" x14ac:dyDescent="0.2">
      <c r="A64" s="30">
        <f t="shared" si="2"/>
        <v>48</v>
      </c>
      <c r="B64" s="21" t="s">
        <v>18</v>
      </c>
      <c r="C64" s="31" t="s">
        <v>75</v>
      </c>
      <c r="D64" s="22" t="s">
        <v>47</v>
      </c>
    </row>
    <row r="65" spans="1:4" s="20" customFormat="1" ht="63" customHeight="1" x14ac:dyDescent="0.2">
      <c r="A65" s="30">
        <f t="shared" si="2"/>
        <v>49</v>
      </c>
      <c r="B65" s="21" t="s">
        <v>18</v>
      </c>
      <c r="C65" s="31" t="s">
        <v>98</v>
      </c>
      <c r="D65" s="22" t="s">
        <v>51</v>
      </c>
    </row>
    <row r="66" spans="1:4" s="20" customFormat="1" ht="55.5" customHeight="1" x14ac:dyDescent="0.2">
      <c r="A66" s="30">
        <f t="shared" si="2"/>
        <v>50</v>
      </c>
      <c r="B66" s="21" t="s">
        <v>18</v>
      </c>
      <c r="C66" s="31" t="s">
        <v>65</v>
      </c>
      <c r="D66" s="22" t="s">
        <v>66</v>
      </c>
    </row>
    <row r="67" spans="1:4" s="20" customFormat="1" ht="63" customHeight="1" x14ac:dyDescent="0.2">
      <c r="A67" s="30">
        <f t="shared" si="2"/>
        <v>51</v>
      </c>
      <c r="B67" s="21" t="s">
        <v>18</v>
      </c>
      <c r="C67" s="31" t="s">
        <v>67</v>
      </c>
      <c r="D67" s="22" t="s">
        <v>68</v>
      </c>
    </row>
    <row r="68" spans="1:4" s="20" customFormat="1" ht="71.25" customHeight="1" x14ac:dyDescent="0.2">
      <c r="A68" s="30">
        <f t="shared" si="2"/>
        <v>52</v>
      </c>
      <c r="B68" s="21" t="s">
        <v>18</v>
      </c>
      <c r="C68" s="31" t="s">
        <v>107</v>
      </c>
      <c r="D68" s="22" t="s">
        <v>53</v>
      </c>
    </row>
    <row r="69" spans="1:4" s="20" customFormat="1" ht="67.5" customHeight="1" x14ac:dyDescent="0.2">
      <c r="A69" s="30">
        <f t="shared" si="2"/>
        <v>53</v>
      </c>
      <c r="B69" s="21" t="s">
        <v>18</v>
      </c>
      <c r="C69" s="31" t="s">
        <v>108</v>
      </c>
      <c r="D69" s="22" t="s">
        <v>54</v>
      </c>
    </row>
    <row r="70" spans="1:4" s="20" customFormat="1" ht="66" customHeight="1" x14ac:dyDescent="0.2">
      <c r="A70" s="30">
        <f>A69+1</f>
        <v>54</v>
      </c>
      <c r="B70" s="21" t="s">
        <v>18</v>
      </c>
      <c r="C70" s="31" t="s">
        <v>109</v>
      </c>
      <c r="D70" s="22" t="s">
        <v>55</v>
      </c>
    </row>
    <row r="71" spans="1:4" s="20" customFormat="1" ht="30.75" customHeight="1" x14ac:dyDescent="0.2">
      <c r="A71" s="30">
        <f t="shared" si="2"/>
        <v>55</v>
      </c>
      <c r="B71" s="21" t="s">
        <v>18</v>
      </c>
      <c r="C71" s="31" t="s">
        <v>99</v>
      </c>
      <c r="D71" s="22" t="s">
        <v>9</v>
      </c>
    </row>
    <row r="72" spans="1:4" s="20" customFormat="1" ht="33.75" customHeight="1" x14ac:dyDescent="0.2">
      <c r="A72" s="30">
        <f t="shared" si="2"/>
        <v>56</v>
      </c>
      <c r="B72" s="21" t="s">
        <v>18</v>
      </c>
      <c r="C72" s="31" t="s">
        <v>70</v>
      </c>
      <c r="D72" s="22" t="s">
        <v>10</v>
      </c>
    </row>
    <row r="73" spans="1:4" s="20" customFormat="1" ht="33.75" customHeight="1" x14ac:dyDescent="0.2">
      <c r="A73" s="30">
        <f t="shared" si="2"/>
        <v>57</v>
      </c>
      <c r="B73" s="21" t="s">
        <v>18</v>
      </c>
      <c r="C73" s="32" t="s">
        <v>110</v>
      </c>
      <c r="D73" s="19" t="s">
        <v>5</v>
      </c>
    </row>
    <row r="74" spans="1:4" s="20" customFormat="1" ht="33.75" customHeight="1" x14ac:dyDescent="0.2">
      <c r="A74" s="30">
        <f t="shared" si="2"/>
        <v>58</v>
      </c>
      <c r="B74" s="21" t="s">
        <v>18</v>
      </c>
      <c r="C74" s="32" t="s">
        <v>111</v>
      </c>
      <c r="D74" s="19" t="s">
        <v>43</v>
      </c>
    </row>
    <row r="75" spans="1:4" s="20" customFormat="1" ht="21" customHeight="1" x14ac:dyDescent="0.2">
      <c r="A75" s="35" t="s">
        <v>62</v>
      </c>
      <c r="B75" s="36"/>
      <c r="C75" s="36"/>
      <c r="D75" s="37"/>
    </row>
    <row r="76" spans="1:4" s="20" customFormat="1" ht="33" customHeight="1" x14ac:dyDescent="0.2">
      <c r="A76" s="30">
        <f>A74+1</f>
        <v>59</v>
      </c>
      <c r="B76" s="21" t="s">
        <v>19</v>
      </c>
      <c r="C76" s="31" t="s">
        <v>71</v>
      </c>
      <c r="D76" s="23" t="s">
        <v>11</v>
      </c>
    </row>
    <row r="77" spans="1:4" s="20" customFormat="1" ht="33" customHeight="1" x14ac:dyDescent="0.2">
      <c r="A77" s="30">
        <f>A76+1</f>
        <v>60</v>
      </c>
      <c r="B77" s="21" t="s">
        <v>19</v>
      </c>
      <c r="C77" s="31" t="s">
        <v>112</v>
      </c>
      <c r="D77" s="23" t="s">
        <v>41</v>
      </c>
    </row>
    <row r="78" spans="1:4" s="20" customFormat="1" ht="33" customHeight="1" x14ac:dyDescent="0.2">
      <c r="A78" s="30">
        <f t="shared" ref="A78:A88" si="3">A77+1</f>
        <v>61</v>
      </c>
      <c r="B78" s="21" t="s">
        <v>19</v>
      </c>
      <c r="C78" s="31" t="s">
        <v>73</v>
      </c>
      <c r="D78" s="23" t="s">
        <v>40</v>
      </c>
    </row>
    <row r="79" spans="1:4" s="20" customFormat="1" ht="69" customHeight="1" x14ac:dyDescent="0.2">
      <c r="A79" s="30">
        <f t="shared" si="3"/>
        <v>62</v>
      </c>
      <c r="B79" s="21" t="s">
        <v>19</v>
      </c>
      <c r="C79" s="31" t="s">
        <v>106</v>
      </c>
      <c r="D79" s="23" t="s">
        <v>38</v>
      </c>
    </row>
    <row r="80" spans="1:4" s="20" customFormat="1" ht="77.25" customHeight="1" x14ac:dyDescent="0.2">
      <c r="A80" s="30">
        <f t="shared" si="3"/>
        <v>63</v>
      </c>
      <c r="B80" s="21" t="s">
        <v>19</v>
      </c>
      <c r="C80" s="31" t="s">
        <v>113</v>
      </c>
      <c r="D80" s="23" t="s">
        <v>39</v>
      </c>
    </row>
    <row r="81" spans="1:4" s="20" customFormat="1" ht="73.5" customHeight="1" x14ac:dyDescent="0.2">
      <c r="A81" s="30">
        <f t="shared" si="3"/>
        <v>64</v>
      </c>
      <c r="B81" s="21" t="s">
        <v>19</v>
      </c>
      <c r="C81" s="31" t="s">
        <v>75</v>
      </c>
      <c r="D81" s="22" t="s">
        <v>47</v>
      </c>
    </row>
    <row r="82" spans="1:4" s="20" customFormat="1" ht="81" customHeight="1" x14ac:dyDescent="0.2">
      <c r="A82" s="30">
        <f t="shared" si="3"/>
        <v>65</v>
      </c>
      <c r="B82" s="21" t="s">
        <v>19</v>
      </c>
      <c r="C82" s="31" t="s">
        <v>114</v>
      </c>
      <c r="D82" s="22" t="s">
        <v>56</v>
      </c>
    </row>
    <row r="83" spans="1:4" s="20" customFormat="1" ht="57" customHeight="1" x14ac:dyDescent="0.2">
      <c r="A83" s="30">
        <f t="shared" si="3"/>
        <v>66</v>
      </c>
      <c r="B83" s="21" t="s">
        <v>19</v>
      </c>
      <c r="C83" s="31" t="s">
        <v>65</v>
      </c>
      <c r="D83" s="22" t="s">
        <v>58</v>
      </c>
    </row>
    <row r="84" spans="1:4" s="20" customFormat="1" ht="57" customHeight="1" x14ac:dyDescent="0.2">
      <c r="A84" s="30">
        <f t="shared" si="3"/>
        <v>67</v>
      </c>
      <c r="B84" s="21" t="s">
        <v>19</v>
      </c>
      <c r="C84" s="31" t="s">
        <v>99</v>
      </c>
      <c r="D84" s="22" t="s">
        <v>9</v>
      </c>
    </row>
    <row r="85" spans="1:4" s="20" customFormat="1" ht="42" customHeight="1" x14ac:dyDescent="0.2">
      <c r="A85" s="30">
        <f t="shared" si="3"/>
        <v>68</v>
      </c>
      <c r="B85" s="21" t="s">
        <v>19</v>
      </c>
      <c r="C85" s="31" t="s">
        <v>70</v>
      </c>
      <c r="D85" s="22" t="s">
        <v>10</v>
      </c>
    </row>
    <row r="86" spans="1:4" s="20" customFormat="1" ht="35.25" customHeight="1" x14ac:dyDescent="0.2">
      <c r="A86" s="30">
        <f t="shared" si="3"/>
        <v>69</v>
      </c>
      <c r="B86" s="21" t="s">
        <v>19</v>
      </c>
      <c r="C86" s="31" t="s">
        <v>115</v>
      </c>
      <c r="D86" s="22" t="s">
        <v>15</v>
      </c>
    </row>
    <row r="87" spans="1:4" s="20" customFormat="1" ht="39.75" customHeight="1" x14ac:dyDescent="0.2">
      <c r="A87" s="30">
        <f t="shared" si="3"/>
        <v>70</v>
      </c>
      <c r="B87" s="21" t="s">
        <v>19</v>
      </c>
      <c r="C87" s="32" t="s">
        <v>110</v>
      </c>
      <c r="D87" s="19" t="s">
        <v>5</v>
      </c>
    </row>
    <row r="88" spans="1:4" s="20" customFormat="1" ht="39.75" customHeight="1" x14ac:dyDescent="0.2">
      <c r="A88" s="30">
        <f t="shared" si="3"/>
        <v>71</v>
      </c>
      <c r="B88" s="21" t="s">
        <v>19</v>
      </c>
      <c r="C88" s="32" t="s">
        <v>111</v>
      </c>
      <c r="D88" s="19" t="s">
        <v>43</v>
      </c>
    </row>
    <row r="89" spans="1:4" s="20" customFormat="1" ht="26.25" customHeight="1" x14ac:dyDescent="0.2">
      <c r="A89" s="35" t="s">
        <v>63</v>
      </c>
      <c r="B89" s="36"/>
      <c r="C89" s="36"/>
      <c r="D89" s="37"/>
    </row>
    <row r="90" spans="1:4" s="20" customFormat="1" ht="48.75" customHeight="1" x14ac:dyDescent="0.2">
      <c r="A90" s="18">
        <f>A88+1</f>
        <v>72</v>
      </c>
      <c r="B90" s="21" t="s">
        <v>21</v>
      </c>
      <c r="C90" s="31" t="s">
        <v>72</v>
      </c>
      <c r="D90" s="22" t="s">
        <v>12</v>
      </c>
    </row>
    <row r="91" spans="1:4" s="20" customFormat="1" ht="48.75" customHeight="1" x14ac:dyDescent="0.2">
      <c r="A91" s="18">
        <f>A90+1</f>
        <v>73</v>
      </c>
      <c r="B91" s="21" t="s">
        <v>21</v>
      </c>
      <c r="C91" s="31" t="s">
        <v>73</v>
      </c>
      <c r="D91" s="22" t="s">
        <v>40</v>
      </c>
    </row>
    <row r="92" spans="1:4" s="20" customFormat="1" ht="48.75" customHeight="1" x14ac:dyDescent="0.2">
      <c r="A92" s="18">
        <f>A91+1</f>
        <v>74</v>
      </c>
      <c r="B92" s="21" t="s">
        <v>21</v>
      </c>
      <c r="C92" s="31" t="s">
        <v>75</v>
      </c>
      <c r="D92" s="22" t="s">
        <v>47</v>
      </c>
    </row>
    <row r="93" spans="1:4" s="20" customFormat="1" ht="48" customHeight="1" x14ac:dyDescent="0.2">
      <c r="A93" s="18">
        <f>A92+1</f>
        <v>75</v>
      </c>
      <c r="B93" s="21" t="s">
        <v>21</v>
      </c>
      <c r="C93" s="31" t="s">
        <v>99</v>
      </c>
      <c r="D93" s="22" t="s">
        <v>9</v>
      </c>
    </row>
    <row r="94" spans="1:4" s="20" customFormat="1" ht="39" customHeight="1" x14ac:dyDescent="0.2">
      <c r="A94" s="18">
        <f t="shared" ref="A94:A134" si="4">A93+1</f>
        <v>76</v>
      </c>
      <c r="B94" s="21" t="s">
        <v>21</v>
      </c>
      <c r="C94" s="31" t="s">
        <v>70</v>
      </c>
      <c r="D94" s="22" t="s">
        <v>10</v>
      </c>
    </row>
    <row r="95" spans="1:4" s="20" customFormat="1" ht="41.25" customHeight="1" x14ac:dyDescent="0.2">
      <c r="A95" s="18">
        <f t="shared" si="4"/>
        <v>77</v>
      </c>
      <c r="B95" s="21" t="s">
        <v>21</v>
      </c>
      <c r="C95" s="31" t="s">
        <v>116</v>
      </c>
      <c r="D95" s="22" t="s">
        <v>155</v>
      </c>
    </row>
    <row r="96" spans="1:4" s="20" customFormat="1" ht="41.25" customHeight="1" x14ac:dyDescent="0.2">
      <c r="A96" s="18">
        <f>A95+1</f>
        <v>78</v>
      </c>
      <c r="B96" s="21" t="s">
        <v>21</v>
      </c>
      <c r="C96" s="31" t="s">
        <v>156</v>
      </c>
      <c r="D96" s="22" t="s">
        <v>177</v>
      </c>
    </row>
    <row r="97" spans="1:4" s="20" customFormat="1" ht="44.25" customHeight="1" x14ac:dyDescent="0.2">
      <c r="A97" s="18">
        <f>A96+1</f>
        <v>79</v>
      </c>
      <c r="B97" s="21" t="s">
        <v>21</v>
      </c>
      <c r="C97" s="31" t="s">
        <v>117</v>
      </c>
      <c r="D97" s="22" t="s">
        <v>57</v>
      </c>
    </row>
    <row r="98" spans="1:4" s="20" customFormat="1" ht="55.5" customHeight="1" x14ac:dyDescent="0.2">
      <c r="A98" s="18">
        <f t="shared" si="4"/>
        <v>80</v>
      </c>
      <c r="B98" s="21" t="s">
        <v>21</v>
      </c>
      <c r="C98" s="31" t="s">
        <v>120</v>
      </c>
      <c r="D98" s="22" t="s">
        <v>157</v>
      </c>
    </row>
    <row r="99" spans="1:4" s="20" customFormat="1" ht="44.25" customHeight="1" x14ac:dyDescent="0.2">
      <c r="A99" s="18">
        <f>A98+1</f>
        <v>81</v>
      </c>
      <c r="B99" s="21" t="s">
        <v>21</v>
      </c>
      <c r="C99" s="31" t="s">
        <v>121</v>
      </c>
      <c r="D99" s="22" t="s">
        <v>158</v>
      </c>
    </row>
    <row r="100" spans="1:4" s="20" customFormat="1" ht="52.5" customHeight="1" x14ac:dyDescent="0.2">
      <c r="A100" s="18">
        <f>A99+1</f>
        <v>82</v>
      </c>
      <c r="B100" s="21" t="s">
        <v>21</v>
      </c>
      <c r="C100" s="31" t="s">
        <v>183</v>
      </c>
      <c r="D100" s="22" t="s">
        <v>182</v>
      </c>
    </row>
    <row r="101" spans="1:4" s="20" customFormat="1" ht="50.25" customHeight="1" x14ac:dyDescent="0.2">
      <c r="A101" s="18">
        <f>A100+1</f>
        <v>83</v>
      </c>
      <c r="B101" s="21" t="s">
        <v>21</v>
      </c>
      <c r="C101" s="31" t="s">
        <v>154</v>
      </c>
      <c r="D101" s="22" t="s">
        <v>186</v>
      </c>
    </row>
    <row r="102" spans="1:4" s="20" customFormat="1" ht="50.25" customHeight="1" x14ac:dyDescent="0.2">
      <c r="A102" s="18">
        <f>A101+1</f>
        <v>84</v>
      </c>
      <c r="B102" s="21" t="s">
        <v>21</v>
      </c>
      <c r="C102" s="31" t="s">
        <v>187</v>
      </c>
      <c r="D102" s="22" t="s">
        <v>190</v>
      </c>
    </row>
    <row r="103" spans="1:4" s="20" customFormat="1" ht="59.25" customHeight="1" x14ac:dyDescent="0.2">
      <c r="A103" s="18">
        <f>A102+1</f>
        <v>85</v>
      </c>
      <c r="B103" s="21" t="s">
        <v>21</v>
      </c>
      <c r="C103" s="31" t="s">
        <v>118</v>
      </c>
      <c r="D103" s="22" t="s">
        <v>184</v>
      </c>
    </row>
    <row r="104" spans="1:4" s="20" customFormat="1" ht="51" customHeight="1" x14ac:dyDescent="0.2">
      <c r="A104" s="18">
        <f t="shared" si="4"/>
        <v>86</v>
      </c>
      <c r="B104" s="21" t="s">
        <v>21</v>
      </c>
      <c r="C104" s="31" t="s">
        <v>119</v>
      </c>
      <c r="D104" s="22" t="s">
        <v>159</v>
      </c>
    </row>
    <row r="105" spans="1:4" s="20" customFormat="1" ht="51" customHeight="1" x14ac:dyDescent="0.2">
      <c r="A105" s="18">
        <f>A104+1</f>
        <v>87</v>
      </c>
      <c r="B105" s="21" t="s">
        <v>21</v>
      </c>
      <c r="C105" s="31" t="s">
        <v>123</v>
      </c>
      <c r="D105" s="22" t="s">
        <v>185</v>
      </c>
    </row>
    <row r="106" spans="1:4" s="20" customFormat="1" ht="115.5" customHeight="1" x14ac:dyDescent="0.2">
      <c r="A106" s="18">
        <f>A105+1</f>
        <v>88</v>
      </c>
      <c r="B106" s="21" t="s">
        <v>21</v>
      </c>
      <c r="C106" s="31" t="s">
        <v>124</v>
      </c>
      <c r="D106" s="22" t="s">
        <v>179</v>
      </c>
    </row>
    <row r="107" spans="1:4" s="20" customFormat="1" ht="43.5" customHeight="1" x14ac:dyDescent="0.2">
      <c r="A107" s="18">
        <f t="shared" si="4"/>
        <v>89</v>
      </c>
      <c r="B107" s="21" t="s">
        <v>21</v>
      </c>
      <c r="C107" s="31" t="s">
        <v>122</v>
      </c>
      <c r="D107" s="22" t="s">
        <v>160</v>
      </c>
    </row>
    <row r="108" spans="1:4" s="20" customFormat="1" ht="51.75" customHeight="1" x14ac:dyDescent="0.2">
      <c r="A108" s="18">
        <f t="shared" si="4"/>
        <v>90</v>
      </c>
      <c r="B108" s="21" t="s">
        <v>21</v>
      </c>
      <c r="C108" s="31" t="s">
        <v>125</v>
      </c>
      <c r="D108" s="22" t="s">
        <v>161</v>
      </c>
    </row>
    <row r="109" spans="1:4" s="20" customFormat="1" ht="60" customHeight="1" x14ac:dyDescent="0.2">
      <c r="A109" s="18">
        <f t="shared" si="4"/>
        <v>91</v>
      </c>
      <c r="B109" s="21" t="s">
        <v>21</v>
      </c>
      <c r="C109" s="31" t="s">
        <v>126</v>
      </c>
      <c r="D109" s="22" t="s">
        <v>162</v>
      </c>
    </row>
    <row r="110" spans="1:4" s="20" customFormat="1" ht="54.75" customHeight="1" x14ac:dyDescent="0.2">
      <c r="A110" s="18">
        <f>A109+1</f>
        <v>92</v>
      </c>
      <c r="B110" s="21" t="s">
        <v>21</v>
      </c>
      <c r="C110" s="31" t="s">
        <v>127</v>
      </c>
      <c r="D110" s="22" t="s">
        <v>163</v>
      </c>
    </row>
    <row r="111" spans="1:4" s="20" customFormat="1" ht="57.75" customHeight="1" x14ac:dyDescent="0.2">
      <c r="A111" s="18">
        <f t="shared" si="4"/>
        <v>93</v>
      </c>
      <c r="B111" s="21" t="s">
        <v>21</v>
      </c>
      <c r="C111" s="31" t="s">
        <v>128</v>
      </c>
      <c r="D111" s="22" t="s">
        <v>164</v>
      </c>
    </row>
    <row r="112" spans="1:4" s="20" customFormat="1" ht="48.75" customHeight="1" x14ac:dyDescent="0.2">
      <c r="A112" s="18">
        <f t="shared" si="4"/>
        <v>94</v>
      </c>
      <c r="B112" s="21" t="s">
        <v>21</v>
      </c>
      <c r="C112" s="31" t="s">
        <v>129</v>
      </c>
      <c r="D112" s="22" t="s">
        <v>180</v>
      </c>
    </row>
    <row r="113" spans="1:4" s="20" customFormat="1" ht="60" customHeight="1" x14ac:dyDescent="0.2">
      <c r="A113" s="18">
        <f t="shared" si="4"/>
        <v>95</v>
      </c>
      <c r="B113" s="21" t="s">
        <v>21</v>
      </c>
      <c r="C113" s="31" t="s">
        <v>130</v>
      </c>
      <c r="D113" s="22" t="s">
        <v>165</v>
      </c>
    </row>
    <row r="114" spans="1:4" s="20" customFormat="1" ht="78.75" customHeight="1" x14ac:dyDescent="0.2">
      <c r="A114" s="18">
        <f t="shared" si="4"/>
        <v>96</v>
      </c>
      <c r="B114" s="21" t="s">
        <v>21</v>
      </c>
      <c r="C114" s="31" t="s">
        <v>131</v>
      </c>
      <c r="D114" s="22" t="s">
        <v>166</v>
      </c>
    </row>
    <row r="115" spans="1:4" s="20" customFormat="1" ht="126.75" customHeight="1" x14ac:dyDescent="0.2">
      <c r="A115" s="18">
        <f t="shared" si="4"/>
        <v>97</v>
      </c>
      <c r="B115" s="21" t="s">
        <v>21</v>
      </c>
      <c r="C115" s="31" t="s">
        <v>132</v>
      </c>
      <c r="D115" s="22" t="s">
        <v>167</v>
      </c>
    </row>
    <row r="116" spans="1:4" s="20" customFormat="1" ht="135" customHeight="1" x14ac:dyDescent="0.2">
      <c r="A116" s="18">
        <f t="shared" si="4"/>
        <v>98</v>
      </c>
      <c r="B116" s="21" t="s">
        <v>21</v>
      </c>
      <c r="C116" s="31" t="s">
        <v>133</v>
      </c>
      <c r="D116" s="22" t="s">
        <v>195</v>
      </c>
    </row>
    <row r="117" spans="1:4" s="20" customFormat="1" ht="52.5" customHeight="1" x14ac:dyDescent="0.2">
      <c r="A117" s="18">
        <f t="shared" si="4"/>
        <v>99</v>
      </c>
      <c r="B117" s="21" t="s">
        <v>21</v>
      </c>
      <c r="C117" s="31" t="s">
        <v>134</v>
      </c>
      <c r="D117" s="22" t="s">
        <v>168</v>
      </c>
    </row>
    <row r="118" spans="1:4" s="20" customFormat="1" ht="65.25" customHeight="1" x14ac:dyDescent="0.2">
      <c r="A118" s="18">
        <f t="shared" si="4"/>
        <v>100</v>
      </c>
      <c r="B118" s="21" t="s">
        <v>21</v>
      </c>
      <c r="C118" s="31" t="s">
        <v>135</v>
      </c>
      <c r="D118" s="22" t="s">
        <v>169</v>
      </c>
    </row>
    <row r="119" spans="1:4" s="20" customFormat="1" ht="69.75" customHeight="1" x14ac:dyDescent="0.2">
      <c r="A119" s="18">
        <f t="shared" si="4"/>
        <v>101</v>
      </c>
      <c r="B119" s="21" t="s">
        <v>21</v>
      </c>
      <c r="C119" s="31" t="s">
        <v>136</v>
      </c>
      <c r="D119" s="22" t="s">
        <v>191</v>
      </c>
    </row>
    <row r="120" spans="1:4" s="20" customFormat="1" ht="64.5" customHeight="1" x14ac:dyDescent="0.2">
      <c r="A120" s="18">
        <f t="shared" si="4"/>
        <v>102</v>
      </c>
      <c r="B120" s="21" t="s">
        <v>21</v>
      </c>
      <c r="C120" s="31" t="s">
        <v>137</v>
      </c>
      <c r="D120" s="22" t="s">
        <v>170</v>
      </c>
    </row>
    <row r="121" spans="1:4" s="20" customFormat="1" ht="52.5" customHeight="1" x14ac:dyDescent="0.2">
      <c r="A121" s="18">
        <f t="shared" si="4"/>
        <v>103</v>
      </c>
      <c r="B121" s="21" t="s">
        <v>21</v>
      </c>
      <c r="C121" s="31" t="s">
        <v>138</v>
      </c>
      <c r="D121" s="22" t="s">
        <v>171</v>
      </c>
    </row>
    <row r="122" spans="1:4" s="20" customFormat="1" ht="107.25" customHeight="1" x14ac:dyDescent="0.2">
      <c r="A122" s="18">
        <f t="shared" si="4"/>
        <v>104</v>
      </c>
      <c r="B122" s="21" t="s">
        <v>21</v>
      </c>
      <c r="C122" s="31" t="s">
        <v>139</v>
      </c>
      <c r="D122" s="22" t="s">
        <v>172</v>
      </c>
    </row>
    <row r="123" spans="1:4" s="20" customFormat="1" ht="134.25" customHeight="1" x14ac:dyDescent="0.2">
      <c r="A123" s="18">
        <f t="shared" si="4"/>
        <v>105</v>
      </c>
      <c r="B123" s="21" t="s">
        <v>21</v>
      </c>
      <c r="C123" s="31" t="s">
        <v>140</v>
      </c>
      <c r="D123" s="22" t="s">
        <v>196</v>
      </c>
    </row>
    <row r="124" spans="1:4" s="20" customFormat="1" ht="52.5" customHeight="1" x14ac:dyDescent="0.2">
      <c r="A124" s="18">
        <f t="shared" si="4"/>
        <v>106</v>
      </c>
      <c r="B124" s="21" t="s">
        <v>21</v>
      </c>
      <c r="C124" s="31" t="s">
        <v>141</v>
      </c>
      <c r="D124" s="22" t="s">
        <v>173</v>
      </c>
    </row>
    <row r="125" spans="1:4" s="20" customFormat="1" ht="66.75" customHeight="1" x14ac:dyDescent="0.2">
      <c r="A125" s="18">
        <f t="shared" si="4"/>
        <v>107</v>
      </c>
      <c r="B125" s="21" t="s">
        <v>21</v>
      </c>
      <c r="C125" s="31" t="s">
        <v>142</v>
      </c>
      <c r="D125" s="22" t="s">
        <v>174</v>
      </c>
    </row>
    <row r="126" spans="1:4" s="20" customFormat="1" ht="77.25" customHeight="1" x14ac:dyDescent="0.2">
      <c r="A126" s="18">
        <f>A125+1</f>
        <v>108</v>
      </c>
      <c r="B126" s="21" t="s">
        <v>21</v>
      </c>
      <c r="C126" s="31" t="s">
        <v>188</v>
      </c>
      <c r="D126" s="22" t="s">
        <v>189</v>
      </c>
    </row>
    <row r="127" spans="1:4" s="20" customFormat="1" ht="138.75" customHeight="1" x14ac:dyDescent="0.2">
      <c r="A127" s="18">
        <f>A126+1</f>
        <v>109</v>
      </c>
      <c r="B127" s="21" t="s">
        <v>21</v>
      </c>
      <c r="C127" s="31" t="s">
        <v>143</v>
      </c>
      <c r="D127" s="22" t="s">
        <v>197</v>
      </c>
    </row>
    <row r="128" spans="1:4" s="20" customFormat="1" ht="52.5" customHeight="1" x14ac:dyDescent="0.2">
      <c r="A128" s="18">
        <f t="shared" si="4"/>
        <v>110</v>
      </c>
      <c r="B128" s="21" t="s">
        <v>21</v>
      </c>
      <c r="C128" s="31" t="s">
        <v>144</v>
      </c>
      <c r="D128" s="22" t="s">
        <v>175</v>
      </c>
    </row>
    <row r="129" spans="1:4" s="20" customFormat="1" ht="52.5" customHeight="1" x14ac:dyDescent="0.2">
      <c r="A129" s="18">
        <f t="shared" si="4"/>
        <v>111</v>
      </c>
      <c r="B129" s="21" t="s">
        <v>21</v>
      </c>
      <c r="C129" s="31" t="s">
        <v>145</v>
      </c>
      <c r="D129" s="22" t="s">
        <v>181</v>
      </c>
    </row>
    <row r="130" spans="1:4" s="20" customFormat="1" ht="52.5" customHeight="1" x14ac:dyDescent="0.2">
      <c r="A130" s="18">
        <f t="shared" si="4"/>
        <v>112</v>
      </c>
      <c r="B130" s="21" t="s">
        <v>21</v>
      </c>
      <c r="C130" s="31" t="s">
        <v>146</v>
      </c>
      <c r="D130" s="22" t="s">
        <v>192</v>
      </c>
    </row>
    <row r="131" spans="1:4" s="20" customFormat="1" ht="52.5" customHeight="1" x14ac:dyDescent="0.2">
      <c r="A131" s="18">
        <f>A130+1</f>
        <v>113</v>
      </c>
      <c r="B131" s="21" t="s">
        <v>21</v>
      </c>
      <c r="C131" s="31" t="s">
        <v>147</v>
      </c>
      <c r="D131" s="22" t="s">
        <v>176</v>
      </c>
    </row>
    <row r="132" spans="1:4" s="20" customFormat="1" ht="37.5" customHeight="1" x14ac:dyDescent="0.2">
      <c r="A132" s="18">
        <f>A131+1</f>
        <v>114</v>
      </c>
      <c r="B132" s="18">
        <v>738</v>
      </c>
      <c r="C132" s="32" t="s">
        <v>115</v>
      </c>
      <c r="D132" s="22" t="s">
        <v>15</v>
      </c>
    </row>
    <row r="133" spans="1:4" s="20" customFormat="1" ht="68.25" customHeight="1" x14ac:dyDescent="0.2">
      <c r="A133" s="18">
        <f t="shared" si="4"/>
        <v>115</v>
      </c>
      <c r="B133" s="18">
        <v>738</v>
      </c>
      <c r="C133" s="32" t="s">
        <v>148</v>
      </c>
      <c r="D133" s="19" t="s">
        <v>45</v>
      </c>
    </row>
    <row r="134" spans="1:4" s="20" customFormat="1" ht="43.5" customHeight="1" x14ac:dyDescent="0.2">
      <c r="A134" s="18">
        <f t="shared" si="4"/>
        <v>116</v>
      </c>
      <c r="B134" s="18">
        <v>738</v>
      </c>
      <c r="C134" s="32" t="s">
        <v>149</v>
      </c>
      <c r="D134" s="19" t="s">
        <v>46</v>
      </c>
    </row>
    <row r="135" spans="1:4" s="20" customFormat="1" x14ac:dyDescent="0.2">
      <c r="A135" s="24"/>
      <c r="B135" s="25"/>
      <c r="C135" s="25"/>
      <c r="D135" s="26"/>
    </row>
    <row r="136" spans="1:4" s="20" customFormat="1" x14ac:dyDescent="0.2">
      <c r="A136" s="24"/>
      <c r="B136" s="25"/>
      <c r="C136" s="25"/>
      <c r="D136" s="26"/>
    </row>
    <row r="137" spans="1:4" s="20" customFormat="1" x14ac:dyDescent="0.2">
      <c r="A137" s="24"/>
      <c r="B137" s="25"/>
      <c r="C137" s="25"/>
      <c r="D137" s="26"/>
    </row>
    <row r="138" spans="1:4" s="20" customFormat="1" x14ac:dyDescent="0.2">
      <c r="A138" s="24"/>
      <c r="B138" s="25"/>
      <c r="C138" s="25"/>
      <c r="D138" s="26"/>
    </row>
    <row r="139" spans="1:4" s="20" customFormat="1" x14ac:dyDescent="0.2">
      <c r="A139" s="24"/>
      <c r="B139" s="25"/>
      <c r="C139" s="25"/>
      <c r="D139" s="26"/>
    </row>
    <row r="140" spans="1:4" s="20" customFormat="1" x14ac:dyDescent="0.2">
      <c r="A140" s="24"/>
      <c r="B140" s="25"/>
      <c r="C140" s="25"/>
      <c r="D140" s="26"/>
    </row>
    <row r="141" spans="1:4" s="20" customFormat="1" x14ac:dyDescent="0.2">
      <c r="A141" s="24"/>
      <c r="B141" s="25"/>
      <c r="C141" s="25"/>
      <c r="D141" s="26"/>
    </row>
    <row r="142" spans="1:4" s="20" customFormat="1" x14ac:dyDescent="0.2">
      <c r="A142" s="24"/>
      <c r="B142" s="25"/>
      <c r="C142" s="25"/>
      <c r="D142" s="26"/>
    </row>
    <row r="143" spans="1:4" s="20" customFormat="1" x14ac:dyDescent="0.2">
      <c r="A143" s="24"/>
      <c r="B143" s="25"/>
      <c r="C143" s="25"/>
      <c r="D143" s="26"/>
    </row>
    <row r="144" spans="1:4" s="20" customFormat="1" x14ac:dyDescent="0.2">
      <c r="A144" s="24"/>
      <c r="B144" s="25"/>
      <c r="C144" s="25"/>
      <c r="D144" s="26"/>
    </row>
  </sheetData>
  <dataConsolidate/>
  <customSheetViews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1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5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7"/>
      <headerFooter alignWithMargins="0"/>
    </customSheetView>
  </customSheetViews>
  <mergeCells count="13">
    <mergeCell ref="A5:D5"/>
    <mergeCell ref="A6:D6"/>
    <mergeCell ref="A9:A10"/>
    <mergeCell ref="D9:D10"/>
    <mergeCell ref="B9:B10"/>
    <mergeCell ref="C9:C10"/>
    <mergeCell ref="A75:D75"/>
    <mergeCell ref="A89:D89"/>
    <mergeCell ref="A12:D12"/>
    <mergeCell ref="A15:D15"/>
    <mergeCell ref="A21:D21"/>
    <mergeCell ref="A28:D28"/>
    <mergeCell ref="A54:D54"/>
  </mergeCells>
  <phoneticPr fontId="0" type="noConversion"/>
  <pageMargins left="1.1811023622047245" right="0.59055118110236227" top="0.78740157480314965" bottom="0.78740157480314965" header="0" footer="0"/>
  <pageSetup paperSize="9" scale="49" firstPageNumber="15" fitToHeight="52" orientation="portrait" useFirstPageNumber="1" r:id="rId8"/>
  <headerFooter alignWithMargins="0">
    <oddFooter>&amp;R&amp;"Times New Roman,обычный"&amp;12&amp;P</oddFooter>
  </headerFooter>
  <rowBreaks count="1" manualBreakCount="1">
    <brk id="4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2020-10-28T11:33:11Z</cp:lastPrinted>
  <dcterms:created xsi:type="dcterms:W3CDTF">1996-10-08T23:32:33Z</dcterms:created>
  <dcterms:modified xsi:type="dcterms:W3CDTF">2020-12-08T08:05:13Z</dcterms:modified>
</cp:coreProperties>
</file>